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<sst xmlns="http://schemas.openxmlformats.org/spreadsheetml/2006/main" uniqueCount="399">
  <si>
    <t>Driver Scorecard Report</t>
  </si>
  <si>
    <t>DSV ONLY (Multiple time zone)</t>
  </si>
  <si>
    <t>From 23/03/2023 To 23/03/2023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</si>
  <si>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</si>
  <si>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</si>
  <si>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</si>
  <si>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</si>
  <si>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</si>
  <si>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</si>
  <si>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</si>
  <si>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</si>
  <si>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</si>
  <si>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</si>
  <si>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</si>
  <si>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</si>
  <si>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</si>
  <si>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</si>
  <si>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</si>
  <si>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</si>
  <si>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</si>
  <si>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</si>
  <si>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</si>
  <si>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</si>
  <si>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</si>
  <si>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</si>
  <si>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</si>
  <si>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</si>
  <si>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</si>
  <si>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</si>
  <si>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</si>
  <si>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</si>
  <si>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</si>
  <si>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</si>
  <si>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</si>
  <si>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</si>
  <si>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</si>
  <si>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23/03/2023-23/03/2023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</si>
  <si>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</si>
  <si>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</si>
  <si>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</si>
  <si>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</si>
  <si>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</si>
  <si>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</si>
  <si>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</si>
  <si>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</si>
  <si>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</si>
  <si>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</si>
  <si>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</si>
  <si>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</si>
  <si>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JONAH KIPTANUI</t>
  </si>
  <si>
    <t>KCQ 732J(Siginon)(F)</t>
  </si>
  <si>
    <t>00:12:00</t>
  </si>
  <si>
    <t>00:09:36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</si>
  <si>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</si>
  <si>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</si>
  <si>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</si>
  <si>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</si>
  <si>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</si>
  <si>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</si>
  <si>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</si>
  <si>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</si>
  <si>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</si>
  <si>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</si>
  <si>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</si>
  <si>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</si>
  <si>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</si>
  <si>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</si>
  <si>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</si>
  <si>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</si>
  <si>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</si>
  <si>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</si>
  <si>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</si>
  <si>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</si>
  <si>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</si>
  <si>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</si>
  <si>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</si>
  <si>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</si>
  <si>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</si>
  <si>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</si>
  <si>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</si>
  <si>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</si>
  <si>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</si>
  <si>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</si>
  <si>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KCG 305H(Siginon)(TT)</t>
  </si>
  <si>
    <t>00:00:52</t>
  </si>
  <si>
    <t>42:50:56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</si>
  <si>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</si>
  <si>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</si>
  <si>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</si>
  <si>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</si>
  <si>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</si>
  <si>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</si>
  <si>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</si>
  <si>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</si>
  <si>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</si>
  <si>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</si>
  <si>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</si>
  <si>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</si>
  <si>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</si>
  <si>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04:12:44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</si>
  <si>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</si>
  <si>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</si>
  <si>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</si>
  <si>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</si>
  <si>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</si>
  <si>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</si>
  <si>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</si>
  <si>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</si>
  <si>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</si>
  <si>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</si>
  <si>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</si>
  <si>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</si>
  <si>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</si>
  <si>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</si>
  <si>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</si>
  <si>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00:01:52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</si>
  <si>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</si>
  <si>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</si>
  <si>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</si>
  <si>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</si>
  <si>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</si>
  <si>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</si>
  <si>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</si>
  <si>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</si>
  <si>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</si>
  <si>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</si>
  <si>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</si>
  <si>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</si>
  <si>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</si>
  <si>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</si>
  <si>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</si>
  <si>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</si>
  <si>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03:12:48</t>
  </si>
  <si>
    <t>BONIFACE NG'ANG'A</t>
  </si>
  <si>
    <t>KCG 317H(Siginon)(F)</t>
  </si>
  <si>
    <t>CHARLES GUDA OKOTH</t>
  </si>
  <si>
    <t>KDB 937U(Siginon)(F)</t>
  </si>
  <si>
    <t>18:58:50</t>
  </si>
  <si>
    <t>CHARLES KIBET SIELE</t>
  </si>
  <si>
    <t>CHARLES MAINA MWAURA</t>
  </si>
  <si>
    <t>CHARLES ODUOL OWUOR</t>
  </si>
  <si>
    <t>KDB 943U(Siginon)(B)</t>
  </si>
  <si>
    <t>00:00:12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</si>
  <si>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</si>
  <si>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</si>
  <si>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</si>
  <si>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</si>
  <si>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</si>
  <si>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</si>
  <si>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</si>
  <si>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</si>
  <si>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</si>
  <si>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</si>
  <si>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</si>
  <si>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</si>
  <si>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</si>
  <si>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</si>
  <si>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</si>
  <si>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</si>
  <si>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</si>
  <si>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</si>
  <si>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00:00:16</t>
  </si>
  <si>
    <t>28:06:56</t>
  </si>
  <si>
    <t>DAVID JAMES MWENDWA</t>
  </si>
  <si>
    <t>KCQ 736J(Siginon)(T)</t>
  </si>
  <si>
    <t>00:02:04</t>
  </si>
  <si>
    <t>06:18:44</t>
  </si>
  <si>
    <t>DAVID K. BETT</t>
  </si>
  <si>
    <t>KBS 041J(Siginon)(F)</t>
  </si>
  <si>
    <t>DAVID KIMANI WAIHIGA</t>
  </si>
  <si>
    <t>DAVID KYALO KANUNA</t>
  </si>
  <si>
    <t>KDC 684X(Siginon)(T)</t>
  </si>
  <si>
    <t>15:02:32</t>
  </si>
  <si>
    <t>DAVID O. AGANDA</t>
  </si>
  <si>
    <t>KCE 623H(Siginon)(B)</t>
  </si>
  <si>
    <t>DISHAN M. KUNINGA</t>
  </si>
  <si>
    <t>KBJ 147C(Siginon)(F)</t>
  </si>
  <si>
    <t>07:02:38</t>
  </si>
  <si>
    <t>DOMINIC MUTINDA KIMUYU</t>
  </si>
  <si>
    <t>DOMINIC MWALUKO MWINZI</t>
  </si>
  <si>
    <t>DOMINIC NDOLO MUVAA</t>
  </si>
  <si>
    <t>KDC 685X(Siginon)(T)</t>
  </si>
  <si>
    <t>00:00:44</t>
  </si>
  <si>
    <t>15:54:30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</si>
  <si>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</si>
  <si>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</si>
  <si>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</si>
  <si>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</si>
  <si>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</si>
  <si>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</si>
  <si>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</si>
  <si>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02:49:20</t>
  </si>
  <si>
    <t>EZEKIEL ALOMBA ONYANGO</t>
  </si>
  <si>
    <t>KBQ 616E(Siginon)(F)</t>
  </si>
  <si>
    <t>New driver</t>
  </si>
  <si>
    <t>KCG 389H(Siginon)(F)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</si>
  <si>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</si>
  <si>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</si>
  <si>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</si>
  <si>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</si>
  <si>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</si>
  <si>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</si>
  <si>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</si>
  <si>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</si>
  <si>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</si>
  <si>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</si>
  <si>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</si>
  <si>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</si>
  <si>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01:05:50</t>
  </si>
  <si>
    <t>GEORGE K. KARIUKI</t>
  </si>
  <si>
    <t>GEORGE MAJIBU BOMU</t>
  </si>
  <si>
    <t>GEORGE MUTUKU MWANZIA</t>
  </si>
  <si>
    <t>GIBSON KORONGE KICHINDA</t>
  </si>
  <si>
    <t>KDH 748P(Siginon)(T)</t>
  </si>
  <si>
    <t>00:17:24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</si>
  <si>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</si>
  <si>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</si>
  <si>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</si>
  <si>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</si>
  <si>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</si>
  <si>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</si>
  <si>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</si>
  <si>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ISAIAH CHERUIYOT KILEL</t>
  </si>
  <si>
    <t>KBP 607L(Siginon)(F)</t>
  </si>
  <si>
    <t>JAMES WASHALA</t>
  </si>
  <si>
    <t>KCQ 739J(Siginon)(T)</t>
  </si>
  <si>
    <t>04:15:16</t>
  </si>
  <si>
    <t>JIMMY LIVAI</t>
  </si>
  <si>
    <t>JOHN KIENJEKU NG'ANG'A</t>
  </si>
  <si>
    <t>JOHNSON KIMANI CHEGE</t>
  </si>
  <si>
    <t>KCT 771S(Siginon)(T)</t>
  </si>
  <si>
    <t>00:07:04</t>
  </si>
  <si>
    <t>01:32:08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</si>
  <si>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</si>
  <si>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</si>
  <si>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</si>
  <si>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</si>
  <si>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</si>
  <si>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</si>
  <si>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00:01:24</t>
  </si>
  <si>
    <t>07:01:34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</si>
  <si>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</si>
  <si>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</si>
  <si>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</si>
  <si>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</si>
  <si>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</si>
  <si>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</si>
  <si>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</si>
  <si>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</si>
  <si>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</si>
  <si>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</si>
  <si>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</si>
  <si>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</si>
  <si>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</si>
  <si>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</si>
  <si>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</si>
  <si>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</si>
  <si>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25:10:44</t>
  </si>
  <si>
    <t>KENNETH OMONDI OTIANG'A</t>
  </si>
  <si>
    <t>KHAMISI ABDALLA HAMISI</t>
  </si>
  <si>
    <t>KIOKO KISILU</t>
  </si>
  <si>
    <t>KBS 567H(Siginon)(T)</t>
  </si>
  <si>
    <t>01:05:40</t>
  </si>
  <si>
    <t>KIPTUM LEMISO</t>
  </si>
  <si>
    <t>KOMBO NGALA</t>
  </si>
  <si>
    <t>KBS 049J(Siginon)(T)</t>
  </si>
  <si>
    <t>KYALO MUNYAO</t>
  </si>
  <si>
    <t>LABAN KIBITOK LAGAT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</si>
  <si>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</si>
  <si>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</si>
  <si>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</si>
  <si>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</si>
  <si>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</si>
  <si>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</si>
  <si>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</si>
  <si>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</si>
  <si>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</si>
  <si>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</si>
  <si>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</si>
  <si>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04:08:12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</si>
  <si>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</si>
  <si>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</si>
  <si>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</si>
  <si>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</si>
  <si>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</si>
  <si>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</si>
  <si>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</si>
  <si>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</si>
  <si>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</si>
  <si>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</si>
  <si>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</si>
  <si>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</si>
  <si>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</si>
  <si>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</si>
  <si>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04:46:50</t>
  </si>
  <si>
    <t>MUSA ODHIAMBO HONGO</t>
  </si>
  <si>
    <t>MUTUNGA KIMATU</t>
  </si>
  <si>
    <t>KDB 938U(Siginon)(T)</t>
  </si>
  <si>
    <t>07:31:36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</si>
  <si>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</si>
  <si>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</si>
  <si>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</si>
  <si>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</si>
  <si>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</si>
  <si>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</si>
  <si>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</si>
  <si>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</si>
  <si>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</si>
  <si>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</si>
  <si>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</si>
  <si>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</si>
  <si>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</si>
  <si>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</si>
  <si>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</si>
  <si>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</si>
  <si>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</si>
  <si>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</si>
  <si>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</si>
  <si>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</si>
  <si>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</si>
  <si>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</si>
  <si>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</si>
  <si>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</si>
  <si>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</si>
  <si>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</si>
  <si>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</si>
  <si>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</si>
  <si>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</si>
  <si>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</si>
  <si>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05:29:28</t>
  </si>
  <si>
    <t>PHILIP KIBUNYWA KAHIRA</t>
  </si>
  <si>
    <t>KCG 384H(Siginon)(B)</t>
  </si>
  <si>
    <t>22:21:02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</si>
  <si>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</si>
  <si>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</si>
  <si>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</si>
  <si>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</si>
  <si>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</si>
  <si>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</si>
  <si>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</si>
  <si>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</si>
  <si>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</si>
  <si>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</si>
  <si>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00:01:00</t>
  </si>
  <si>
    <t>23:25:32</t>
  </si>
  <si>
    <t>SAMMY KARISA NGALLAH</t>
  </si>
  <si>
    <t>SAMMY TARUS</t>
  </si>
  <si>
    <t>KCG 097F(Siginon)(B)</t>
  </si>
  <si>
    <t>03:34:40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</si>
  <si>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</si>
  <si>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</si>
  <si>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</si>
  <si>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</si>
  <si>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</si>
  <si>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</si>
  <si>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</si>
  <si>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</si>
  <si>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</si>
  <si>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</si>
  <si>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</si>
  <si>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</si>
  <si>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</si>
  <si>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</si>
  <si>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</si>
  <si>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</si>
  <si>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</si>
  <si>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</si>
  <si>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</si>
  <si>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</si>
  <si>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</si>
  <si>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</si>
  <si>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</si>
  <si>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10:48:44</t>
  </si>
  <si>
    <t>WESLEY KIMUTAI KOSKEI</t>
  </si>
  <si>
    <t>WILLIAM KIPTARUS KIPYEGO</t>
  </si>
  <si>
    <t>KBS 566H(Siginon)(T)</t>
  </si>
  <si>
    <t>14:06:28</t>
  </si>
  <si>
    <t>WILLIAM OGEDA ODONGO</t>
  </si>
  <si>
    <t>WILLY NG'ENO</t>
  </si>
  <si>
    <t>WILSON KYENGO MBONDO</t>
  </si>
  <si>
    <t>WYCLIFE MUTUNGA KIOKO</t>
  </si>
  <si>
    <t>WYCLIFE THUO IRUNGU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</si>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</sst>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10.75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10.75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1.44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0.92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0.68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602.64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12</v>
      </c>
      <c r="N22" s="22" t="s">
        <v>51</v>
      </c>
      <c r="O22" s="22">
        <v>1.99</v>
      </c>
      <c r="P22" s="22">
        <v>0.96</v>
      </c>
      <c r="Q22" s="22" t="s">
        <v>52</v>
      </c>
      <c r="R22" s="22">
        <v>0.16</v>
      </c>
      <c r="S22" s="25">
        <v>2.15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16.88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1.48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251.94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606.04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45.68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 t="s">
        <v>69</v>
      </c>
      <c r="D33" s="24" t="s">
        <v>36</v>
      </c>
      <c r="E33" s="24" t="s">
        <v>37</v>
      </c>
      <c r="F33" s="24">
        <v>168.68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 t="s">
        <v>71</v>
      </c>
      <c r="D34" s="22" t="s">
        <v>36</v>
      </c>
      <c r="E34" s="22" t="s">
        <v>37</v>
      </c>
      <c r="F34" s="22">
        <v>0.4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697.72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469.38</v>
      </c>
      <c r="G38" s="22">
        <v>2</v>
      </c>
      <c r="H38" s="22">
        <v>2</v>
      </c>
      <c r="I38" s="22">
        <v>0.43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0.43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943.66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0.87</v>
      </c>
      <c r="N43" s="24" t="s">
        <v>84</v>
      </c>
      <c r="O43" s="24">
        <v>0.09</v>
      </c>
      <c r="P43" s="24">
        <v>257.09</v>
      </c>
      <c r="Q43" s="24" t="s">
        <v>85</v>
      </c>
      <c r="R43" s="24">
        <v>27.24</v>
      </c>
      <c r="S43" s="26">
        <v>27.33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587.04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0.34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0.34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712.58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600.4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 t="s">
        <v>96</v>
      </c>
      <c r="D50" s="22" t="s">
        <v>36</v>
      </c>
      <c r="E50" s="22" t="s">
        <v>37</v>
      </c>
      <c r="F50" s="22">
        <v>1.22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949.74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25.27</v>
      </c>
      <c r="Q51" s="24" t="s">
        <v>99</v>
      </c>
      <c r="R51" s="24">
        <v>2.66</v>
      </c>
      <c r="S51" s="25">
        <v>2.66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 t="s">
        <v>104</v>
      </c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 t="s">
        <v>106</v>
      </c>
      <c r="D56" s="22" t="s">
        <v>36</v>
      </c>
      <c r="E56" s="22" t="s">
        <v>37</v>
      </c>
      <c r="F56" s="22">
        <v>2.18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 t="s">
        <v>108</v>
      </c>
      <c r="D57" s="24" t="s">
        <v>36</v>
      </c>
      <c r="E57" s="24" t="s">
        <v>37</v>
      </c>
      <c r="F57" s="24">
        <v>728.02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0.87</v>
      </c>
      <c r="N57" s="24" t="s">
        <v>84</v>
      </c>
      <c r="O57" s="24">
        <v>0.12</v>
      </c>
      <c r="P57" s="24">
        <v>0</v>
      </c>
      <c r="Q57" s="24" t="s">
        <v>38</v>
      </c>
      <c r="R57" s="24">
        <v>0</v>
      </c>
      <c r="S57" s="23">
        <v>0.12</v>
      </c>
    </row>
    <row r="58" spans="1:19">
      <c r="A58" s="22">
        <v>45</v>
      </c>
      <c r="B58" s="22" t="s">
        <v>109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 t="s">
        <v>111</v>
      </c>
      <c r="D59" s="24" t="s">
        <v>36</v>
      </c>
      <c r="E59" s="24" t="s">
        <v>37</v>
      </c>
      <c r="F59" s="24">
        <v>185.76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 t="s">
        <v>114</v>
      </c>
      <c r="D61" s="24" t="s">
        <v>36</v>
      </c>
      <c r="E61" s="24" t="s">
        <v>37</v>
      </c>
      <c r="F61" s="24">
        <v>460.94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1.87</v>
      </c>
      <c r="N61" s="24" t="s">
        <v>115</v>
      </c>
      <c r="O61" s="24">
        <v>0.4</v>
      </c>
      <c r="P61" s="24">
        <v>0</v>
      </c>
      <c r="Q61" s="24" t="s">
        <v>38</v>
      </c>
      <c r="R61" s="24">
        <v>0</v>
      </c>
      <c r="S61" s="23">
        <v>0.4</v>
      </c>
    </row>
    <row r="62" spans="1:19">
      <c r="A62" s="22">
        <v>49</v>
      </c>
      <c r="B62" s="22" t="s">
        <v>116</v>
      </c>
      <c r="C62" s="22" t="s">
        <v>117</v>
      </c>
      <c r="D62" s="22" t="s">
        <v>36</v>
      </c>
      <c r="E62" s="22" t="s">
        <v>37</v>
      </c>
      <c r="F62" s="22">
        <v>606.1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 t="s">
        <v>119</v>
      </c>
      <c r="D63" s="24" t="s">
        <v>36</v>
      </c>
      <c r="E63" s="24" t="s">
        <v>37</v>
      </c>
      <c r="F63" s="24">
        <v>16.66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54.16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 t="s">
        <v>131</v>
      </c>
      <c r="D73" s="24" t="s">
        <v>36</v>
      </c>
      <c r="E73" s="24" t="s">
        <v>37</v>
      </c>
      <c r="F73" s="24">
        <v>259.86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19.28</v>
      </c>
      <c r="Q73" s="24" t="s">
        <v>132</v>
      </c>
      <c r="R73" s="24">
        <v>7.42</v>
      </c>
      <c r="S73" s="26">
        <v>7.42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460.18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1032.52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113.88</v>
      </c>
      <c r="Q75" s="24" t="s">
        <v>137</v>
      </c>
      <c r="R75" s="24">
        <v>11.03</v>
      </c>
      <c r="S75" s="26">
        <v>11.03</v>
      </c>
    </row>
    <row r="76" spans="1:19">
      <c r="A76" s="22">
        <v>63</v>
      </c>
      <c r="B76" s="22" t="s">
        <v>138</v>
      </c>
      <c r="C76" s="22" t="s">
        <v>131</v>
      </c>
      <c r="D76" s="22" t="s">
        <v>36</v>
      </c>
      <c r="E76" s="22" t="s">
        <v>37</v>
      </c>
      <c r="F76" s="22">
        <v>259.86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 t="s">
        <v>141</v>
      </c>
      <c r="D78" s="22" t="s">
        <v>36</v>
      </c>
      <c r="E78" s="22" t="s">
        <v>37</v>
      </c>
      <c r="F78" s="22">
        <v>854.98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</v>
      </c>
      <c r="N78" s="22" t="s">
        <v>142</v>
      </c>
      <c r="O78" s="22">
        <v>0.02</v>
      </c>
      <c r="P78" s="22">
        <v>0</v>
      </c>
      <c r="Q78" s="22" t="s">
        <v>38</v>
      </c>
      <c r="R78" s="22">
        <v>0</v>
      </c>
      <c r="S78" s="23">
        <v>0.02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 t="s">
        <v>146</v>
      </c>
      <c r="D81" s="24" t="s">
        <v>36</v>
      </c>
      <c r="E81" s="24" t="s">
        <v>37</v>
      </c>
      <c r="F81" s="24">
        <v>1.34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149</v>
      </c>
      <c r="C84" s="22" t="s">
        <v>150</v>
      </c>
      <c r="D84" s="22" t="s">
        <v>36</v>
      </c>
      <c r="E84" s="22" t="s">
        <v>37</v>
      </c>
      <c r="F84" s="22">
        <v>703.3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151</v>
      </c>
      <c r="C85" s="24" t="s">
        <v>152</v>
      </c>
      <c r="D85" s="24" t="s">
        <v>36</v>
      </c>
      <c r="E85" s="24" t="s">
        <v>37</v>
      </c>
      <c r="F85" s="24">
        <v>47.66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 t="s">
        <v>155</v>
      </c>
      <c r="D87" s="24" t="s">
        <v>36</v>
      </c>
      <c r="E87" s="24" t="s">
        <v>37</v>
      </c>
      <c r="F87" s="24">
        <v>183.26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157</v>
      </c>
      <c r="C89" s="24" t="s">
        <v>158</v>
      </c>
      <c r="D89" s="24" t="s">
        <v>36</v>
      </c>
      <c r="E89" s="24" t="s">
        <v>37</v>
      </c>
      <c r="F89" s="24">
        <v>51.04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1067.12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0.27</v>
      </c>
      <c r="N90" s="22" t="s">
        <v>161</v>
      </c>
      <c r="O90" s="22">
        <v>0.02</v>
      </c>
      <c r="P90" s="22">
        <v>168.69</v>
      </c>
      <c r="Q90" s="22" t="s">
        <v>162</v>
      </c>
      <c r="R90" s="22">
        <v>15.81</v>
      </c>
      <c r="S90" s="26">
        <v>15.83</v>
      </c>
    </row>
    <row r="91" spans="1:19">
      <c r="A91" s="24">
        <v>78</v>
      </c>
      <c r="B91" s="24" t="s">
        <v>163</v>
      </c>
      <c r="C91" s="24" t="s">
        <v>164</v>
      </c>
      <c r="D91" s="24" t="s">
        <v>36</v>
      </c>
      <c r="E91" s="24" t="s">
        <v>37</v>
      </c>
      <c r="F91" s="24">
        <v>1116.64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2.07</v>
      </c>
      <c r="N91" s="24" t="s">
        <v>165</v>
      </c>
      <c r="O91" s="24">
        <v>0.19</v>
      </c>
      <c r="P91" s="24">
        <v>37.87</v>
      </c>
      <c r="Q91" s="24" t="s">
        <v>166</v>
      </c>
      <c r="R91" s="24">
        <v>3.39</v>
      </c>
      <c r="S91" s="25">
        <v>3.58</v>
      </c>
    </row>
    <row r="92" spans="1:19">
      <c r="A92" s="22">
        <v>79</v>
      </c>
      <c r="B92" s="22" t="s">
        <v>167</v>
      </c>
      <c r="C92" s="22" t="s">
        <v>168</v>
      </c>
      <c r="D92" s="22" t="s">
        <v>36</v>
      </c>
      <c r="E92" s="22" t="s">
        <v>37</v>
      </c>
      <c r="F92" s="22">
        <v>126.62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170</v>
      </c>
      <c r="C94" s="22" t="s">
        <v>171</v>
      </c>
      <c r="D94" s="22" t="s">
        <v>36</v>
      </c>
      <c r="E94" s="22" t="s">
        <v>37</v>
      </c>
      <c r="F94" s="22">
        <v>747.34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90.25</v>
      </c>
      <c r="Q94" s="22" t="s">
        <v>172</v>
      </c>
      <c r="R94" s="22">
        <v>12.08</v>
      </c>
      <c r="S94" s="26">
        <v>12.08</v>
      </c>
    </row>
    <row r="95" spans="1:19">
      <c r="A95" s="24">
        <v>82</v>
      </c>
      <c r="B95" s="24" t="s">
        <v>173</v>
      </c>
      <c r="C95" s="24" t="s">
        <v>174</v>
      </c>
      <c r="D95" s="24" t="s">
        <v>36</v>
      </c>
      <c r="E95" s="24" t="s">
        <v>37</v>
      </c>
      <c r="F95" s="24">
        <v>328.7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175</v>
      </c>
      <c r="C96" s="22" t="s">
        <v>176</v>
      </c>
      <c r="D96" s="22" t="s">
        <v>36</v>
      </c>
      <c r="E96" s="22" t="s">
        <v>37</v>
      </c>
      <c r="F96" s="22">
        <v>100.96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42.26</v>
      </c>
      <c r="Q96" s="22" t="s">
        <v>177</v>
      </c>
      <c r="R96" s="22">
        <v>41.86</v>
      </c>
      <c r="S96" s="26">
        <v>41.86</v>
      </c>
    </row>
    <row r="97" spans="1:19">
      <c r="A97" s="24">
        <v>84</v>
      </c>
      <c r="B97" s="24" t="s">
        <v>178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180</v>
      </c>
      <c r="C99" s="24" t="s">
        <v>181</v>
      </c>
      <c r="D99" s="24" t="s">
        <v>36</v>
      </c>
      <c r="E99" s="24" t="s">
        <v>37</v>
      </c>
      <c r="F99" s="24">
        <v>711.64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0.73</v>
      </c>
      <c r="N99" s="24" t="s">
        <v>182</v>
      </c>
      <c r="O99" s="24">
        <v>0.1</v>
      </c>
      <c r="P99" s="24">
        <v>95.45</v>
      </c>
      <c r="Q99" s="24" t="s">
        <v>183</v>
      </c>
      <c r="R99" s="24">
        <v>13.41</v>
      </c>
      <c r="S99" s="26">
        <v>13.51</v>
      </c>
    </row>
    <row r="100" spans="1:19">
      <c r="A100" s="22">
        <v>87</v>
      </c>
      <c r="B100" s="22" t="s">
        <v>184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187</v>
      </c>
      <c r="C103" s="24" t="s">
        <v>188</v>
      </c>
      <c r="D103" s="24" t="s">
        <v>36</v>
      </c>
      <c r="E103" s="24" t="s">
        <v>37</v>
      </c>
      <c r="F103" s="24">
        <v>51.32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189</v>
      </c>
      <c r="C104" s="22" t="s">
        <v>190</v>
      </c>
      <c r="D104" s="22" t="s">
        <v>36</v>
      </c>
      <c r="E104" s="22" t="s">
        <v>37</v>
      </c>
      <c r="F104" s="22">
        <v>837.7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16.93</v>
      </c>
      <c r="Q104" s="22" t="s">
        <v>191</v>
      </c>
      <c r="R104" s="22">
        <v>2.02</v>
      </c>
      <c r="S104" s="25">
        <v>2.02</v>
      </c>
    </row>
    <row r="105" spans="1:19">
      <c r="A105" s="24">
        <v>92</v>
      </c>
      <c r="B105" s="24" t="s">
        <v>192</v>
      </c>
      <c r="C105" s="24" t="s">
        <v>193</v>
      </c>
      <c r="D105" s="24" t="s">
        <v>36</v>
      </c>
      <c r="E105" s="24" t="s">
        <v>37</v>
      </c>
      <c r="F105" s="24">
        <v>44.58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194</v>
      </c>
      <c r="C106" s="22" t="s">
        <v>195</v>
      </c>
      <c r="D106" s="22" t="s">
        <v>36</v>
      </c>
      <c r="E106" s="22" t="s">
        <v>37</v>
      </c>
      <c r="F106" s="22">
        <v>0.54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197</v>
      </c>
      <c r="C108" s="22" t="s">
        <v>198</v>
      </c>
      <c r="D108" s="22" t="s">
        <v>36</v>
      </c>
      <c r="E108" s="22" t="s">
        <v>37</v>
      </c>
      <c r="F108" s="22">
        <v>16.72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203</v>
      </c>
      <c r="C113" s="24" t="s">
        <v>204</v>
      </c>
      <c r="D113" s="24" t="s">
        <v>36</v>
      </c>
      <c r="E113" s="24" t="s">
        <v>37</v>
      </c>
      <c r="F113" s="24">
        <v>739.44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206</v>
      </c>
      <c r="C116" s="22" t="s">
        <v>207</v>
      </c>
      <c r="D116" s="22" t="s">
        <v>36</v>
      </c>
      <c r="E116" s="22" t="s">
        <v>37</v>
      </c>
      <c r="F116" s="22">
        <v>587.62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6.58</v>
      </c>
      <c r="Q116" s="22" t="s">
        <v>208</v>
      </c>
      <c r="R116" s="22">
        <v>1.12</v>
      </c>
      <c r="S116" s="23">
        <v>1.12</v>
      </c>
    </row>
    <row r="117" spans="1:19">
      <c r="A117" s="24">
        <v>104</v>
      </c>
      <c r="B117" s="24" t="s">
        <v>209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212</v>
      </c>
      <c r="C120" s="22" t="s">
        <v>213</v>
      </c>
      <c r="D120" s="22" t="s">
        <v>36</v>
      </c>
      <c r="E120" s="22" t="s">
        <v>37</v>
      </c>
      <c r="F120" s="22">
        <v>602.38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17.4</v>
      </c>
      <c r="N120" s="22" t="s">
        <v>214</v>
      </c>
      <c r="O120" s="22">
        <v>2.89</v>
      </c>
      <c r="P120" s="22">
        <v>0</v>
      </c>
      <c r="Q120" s="22" t="s">
        <v>38</v>
      </c>
      <c r="R120" s="22">
        <v>0</v>
      </c>
      <c r="S120" s="25">
        <v>2.89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 t="s">
        <v>217</v>
      </c>
      <c r="D122" s="22" t="s">
        <v>36</v>
      </c>
      <c r="E122" s="22" t="s">
        <v>37</v>
      </c>
      <c r="F122" s="22">
        <v>89.74</v>
      </c>
      <c r="G122" s="22">
        <v>0</v>
      </c>
      <c r="H122" s="22">
        <v>0</v>
      </c>
      <c r="I122" s="22">
        <v>0</v>
      </c>
      <c r="J122" s="22">
        <v>4</v>
      </c>
      <c r="K122" s="22">
        <v>4</v>
      </c>
      <c r="L122" s="22">
        <v>4.46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5">
        <v>4.46</v>
      </c>
    </row>
    <row r="123" spans="1:19">
      <c r="A123" s="24">
        <v>110</v>
      </c>
      <c r="B123" s="24" t="s">
        <v>218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219</v>
      </c>
      <c r="C124" s="22" t="s">
        <v>220</v>
      </c>
      <c r="D124" s="22" t="s">
        <v>36</v>
      </c>
      <c r="E124" s="22" t="s">
        <v>37</v>
      </c>
      <c r="F124" s="22">
        <v>1062.7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222</v>
      </c>
      <c r="C126" s="22" t="s">
        <v>223</v>
      </c>
      <c r="D126" s="22" t="s">
        <v>36</v>
      </c>
      <c r="E126" s="22" t="s">
        <v>37</v>
      </c>
      <c r="F126" s="22">
        <v>14.46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 t="s">
        <v>225</v>
      </c>
      <c r="D127" s="24" t="s">
        <v>36</v>
      </c>
      <c r="E127" s="24" t="s">
        <v>37</v>
      </c>
      <c r="F127" s="24">
        <v>750.44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25.53</v>
      </c>
      <c r="Q127" s="24" t="s">
        <v>226</v>
      </c>
      <c r="R127" s="24">
        <v>3.4</v>
      </c>
      <c r="S127" s="25">
        <v>3.4</v>
      </c>
    </row>
    <row r="128" spans="1:19">
      <c r="A128" s="22">
        <v>115</v>
      </c>
      <c r="B128" s="22" t="s">
        <v>227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1063.1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7.07</v>
      </c>
      <c r="N130" s="22" t="s">
        <v>231</v>
      </c>
      <c r="O130" s="22">
        <v>0.66</v>
      </c>
      <c r="P130" s="22">
        <v>9.21</v>
      </c>
      <c r="Q130" s="22" t="s">
        <v>232</v>
      </c>
      <c r="R130" s="22">
        <v>0.87</v>
      </c>
      <c r="S130" s="23">
        <v>1.53</v>
      </c>
    </row>
    <row r="131" spans="1:19">
      <c r="A131" s="24">
        <v>118</v>
      </c>
      <c r="B131" s="24" t="s">
        <v>233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237</v>
      </c>
      <c r="C135" s="24" t="s">
        <v>238</v>
      </c>
      <c r="D135" s="24" t="s">
        <v>36</v>
      </c>
      <c r="E135" s="24" t="s">
        <v>37</v>
      </c>
      <c r="F135" s="24">
        <v>940.7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1.4</v>
      </c>
      <c r="N135" s="24" t="s">
        <v>239</v>
      </c>
      <c r="O135" s="24">
        <v>0.15</v>
      </c>
      <c r="P135" s="24">
        <v>42.16</v>
      </c>
      <c r="Q135" s="24" t="s">
        <v>240</v>
      </c>
      <c r="R135" s="24">
        <v>4.48</v>
      </c>
      <c r="S135" s="25">
        <v>4.63</v>
      </c>
    </row>
    <row r="136" spans="1:19">
      <c r="A136" s="22">
        <v>123</v>
      </c>
      <c r="B136" s="22" t="s">
        <v>241</v>
      </c>
      <c r="C136" s="22" t="s">
        <v>242</v>
      </c>
      <c r="D136" s="22" t="s">
        <v>36</v>
      </c>
      <c r="E136" s="22" t="s">
        <v>37</v>
      </c>
      <c r="F136" s="22">
        <v>520.66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245</v>
      </c>
      <c r="C139" s="24" t="s">
        <v>246</v>
      </c>
      <c r="D139" s="24" t="s">
        <v>36</v>
      </c>
      <c r="E139" s="24" t="s">
        <v>37</v>
      </c>
      <c r="F139" s="24">
        <v>63.84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250</v>
      </c>
      <c r="C143" s="24" t="s">
        <v>251</v>
      </c>
      <c r="D143" s="24" t="s">
        <v>36</v>
      </c>
      <c r="E143" s="24" t="s">
        <v>37</v>
      </c>
      <c r="F143" s="24">
        <v>16.78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252</v>
      </c>
      <c r="C144" s="22" t="s">
        <v>253</v>
      </c>
      <c r="D144" s="22" t="s">
        <v>36</v>
      </c>
      <c r="E144" s="22" t="s">
        <v>37</v>
      </c>
      <c r="F144" s="22">
        <v>61.12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255</v>
      </c>
      <c r="C146" s="22" t="s">
        <v>256</v>
      </c>
      <c r="D146" s="22" t="s">
        <v>36</v>
      </c>
      <c r="E146" s="22" t="s">
        <v>37</v>
      </c>
      <c r="F146" s="22">
        <v>941.3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151.07</v>
      </c>
      <c r="Q146" s="22" t="s">
        <v>257</v>
      </c>
      <c r="R146" s="22">
        <v>16.05</v>
      </c>
      <c r="S146" s="26">
        <v>16.05</v>
      </c>
    </row>
    <row r="147" spans="1:19">
      <c r="A147" s="24">
        <v>134</v>
      </c>
      <c r="B147" s="24" t="s">
        <v>258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260</v>
      </c>
      <c r="C149" s="24" t="s">
        <v>261</v>
      </c>
      <c r="D149" s="24" t="s">
        <v>36</v>
      </c>
      <c r="E149" s="24" t="s">
        <v>37</v>
      </c>
      <c r="F149" s="24">
        <v>40.34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6.57</v>
      </c>
      <c r="Q149" s="24" t="s">
        <v>262</v>
      </c>
      <c r="R149" s="24">
        <v>16.28</v>
      </c>
      <c r="S149" s="26">
        <v>16.28</v>
      </c>
    </row>
    <row r="150" spans="1:19">
      <c r="A150" s="22">
        <v>137</v>
      </c>
      <c r="B150" s="22" t="s">
        <v>263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264</v>
      </c>
      <c r="C151" s="24" t="s">
        <v>265</v>
      </c>
      <c r="D151" s="24" t="s">
        <v>36</v>
      </c>
      <c r="E151" s="24" t="s">
        <v>37</v>
      </c>
      <c r="F151" s="24">
        <v>23.76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268</v>
      </c>
      <c r="C154" s="22" t="s">
        <v>269</v>
      </c>
      <c r="D154" s="22" t="s">
        <v>36</v>
      </c>
      <c r="E154" s="22" t="s">
        <v>37</v>
      </c>
      <c r="F154" s="22">
        <v>0.7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272</v>
      </c>
      <c r="C157" s="24" t="s">
        <v>273</v>
      </c>
      <c r="D157" s="24" t="s">
        <v>36</v>
      </c>
      <c r="E157" s="24" t="s">
        <v>37</v>
      </c>
      <c r="F157" s="24">
        <v>1.8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274</v>
      </c>
      <c r="C158" s="22" t="s">
        <v>275</v>
      </c>
      <c r="D158" s="22" t="s">
        <v>36</v>
      </c>
      <c r="E158" s="22" t="s">
        <v>37</v>
      </c>
      <c r="F158" s="22">
        <v>548.46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277</v>
      </c>
      <c r="C160" s="22" t="s">
        <v>278</v>
      </c>
      <c r="D160" s="22" t="s">
        <v>36</v>
      </c>
      <c r="E160" s="22" t="s">
        <v>37</v>
      </c>
      <c r="F160" s="22">
        <v>45.74</v>
      </c>
      <c r="G160" s="22">
        <v>2</v>
      </c>
      <c r="H160" s="22">
        <v>2</v>
      </c>
      <c r="I160" s="22">
        <v>4.37</v>
      </c>
      <c r="J160" s="22">
        <v>2</v>
      </c>
      <c r="K160" s="22">
        <v>2</v>
      </c>
      <c r="L160" s="22">
        <v>4.37</v>
      </c>
      <c r="M160" s="22">
        <v>0</v>
      </c>
      <c r="N160" s="22" t="s">
        <v>38</v>
      </c>
      <c r="O160" s="22">
        <v>0</v>
      </c>
      <c r="P160" s="22">
        <v>24.82</v>
      </c>
      <c r="Q160" s="22" t="s">
        <v>279</v>
      </c>
      <c r="R160" s="22">
        <v>54.26</v>
      </c>
      <c r="S160" s="26">
        <v>63</v>
      </c>
    </row>
    <row r="161" spans="1:19">
      <c r="A161" s="24">
        <v>148</v>
      </c>
      <c r="B161" s="24" t="s">
        <v>280</v>
      </c>
      <c r="C161" s="24" t="s">
        <v>281</v>
      </c>
      <c r="D161" s="24" t="s">
        <v>36</v>
      </c>
      <c r="E161" s="24" t="s">
        <v>37</v>
      </c>
      <c r="F161" s="24">
        <v>1.48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282</v>
      </c>
      <c r="C162" s="22" t="s">
        <v>283</v>
      </c>
      <c r="D162" s="22" t="s">
        <v>36</v>
      </c>
      <c r="E162" s="22" t="s">
        <v>37</v>
      </c>
      <c r="F162" s="22">
        <v>315.42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285</v>
      </c>
      <c r="C164" s="22" t="s">
        <v>286</v>
      </c>
      <c r="D164" s="22" t="s">
        <v>36</v>
      </c>
      <c r="E164" s="22" t="s">
        <v>37</v>
      </c>
      <c r="F164" s="22">
        <v>17.74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288</v>
      </c>
      <c r="C166" s="22" t="s">
        <v>289</v>
      </c>
      <c r="D166" s="22" t="s">
        <v>36</v>
      </c>
      <c r="E166" s="22" t="s">
        <v>37</v>
      </c>
      <c r="F166" s="22">
        <v>59.26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290</v>
      </c>
      <c r="C167" s="24" t="s">
        <v>291</v>
      </c>
      <c r="D167" s="24" t="s">
        <v>36</v>
      </c>
      <c r="E167" s="24" t="s">
        <v>37</v>
      </c>
      <c r="F167" s="24">
        <v>168.82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292</v>
      </c>
      <c r="C168" s="22" t="s">
        <v>293</v>
      </c>
      <c r="D168" s="22" t="s">
        <v>36</v>
      </c>
      <c r="E168" s="22" t="s">
        <v>37</v>
      </c>
      <c r="F168" s="22">
        <v>1033.06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28.68</v>
      </c>
      <c r="Q168" s="22" t="s">
        <v>294</v>
      </c>
      <c r="R168" s="22">
        <v>2.78</v>
      </c>
      <c r="S168" s="25">
        <v>2.78</v>
      </c>
    </row>
    <row r="169" spans="1:19">
      <c r="A169" s="24">
        <v>156</v>
      </c>
      <c r="B169" s="24" t="s">
        <v>295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296</v>
      </c>
      <c r="C170" s="22" t="s">
        <v>297</v>
      </c>
      <c r="D170" s="22" t="s">
        <v>36</v>
      </c>
      <c r="E170" s="22" t="s">
        <v>37</v>
      </c>
      <c r="F170" s="22">
        <v>2.18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45.16</v>
      </c>
      <c r="Q170" s="22" t="s">
        <v>298</v>
      </c>
      <c r="R170" s="22">
        <v>2071.56</v>
      </c>
      <c r="S170" s="26">
        <v>2071.56</v>
      </c>
    </row>
    <row r="171" spans="1:19">
      <c r="A171" s="24">
        <v>158</v>
      </c>
      <c r="B171" s="24" t="s">
        <v>299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300</v>
      </c>
      <c r="C172" s="22" t="s">
        <v>301</v>
      </c>
      <c r="D172" s="22" t="s">
        <v>36</v>
      </c>
      <c r="E172" s="22" t="s">
        <v>37</v>
      </c>
      <c r="F172" s="22">
        <v>7.9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302</v>
      </c>
      <c r="C173" s="24" t="s">
        <v>303</v>
      </c>
      <c r="D173" s="24" t="s">
        <v>36</v>
      </c>
      <c r="E173" s="24" t="s">
        <v>37</v>
      </c>
      <c r="F173" s="24">
        <v>1.28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304</v>
      </c>
      <c r="C174" s="22" t="s">
        <v>305</v>
      </c>
      <c r="D174" s="22" t="s">
        <v>36</v>
      </c>
      <c r="E174" s="22" t="s">
        <v>37</v>
      </c>
      <c r="F174" s="22">
        <v>398.44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306</v>
      </c>
      <c r="C175" s="24" t="s">
        <v>307</v>
      </c>
      <c r="D175" s="24" t="s">
        <v>36</v>
      </c>
      <c r="E175" s="24" t="s">
        <v>37</v>
      </c>
      <c r="F175" s="24">
        <v>81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308</v>
      </c>
      <c r="C176" s="22" t="s">
        <v>106</v>
      </c>
      <c r="D176" s="22" t="s">
        <v>36</v>
      </c>
      <c r="E176" s="22" t="s">
        <v>37</v>
      </c>
      <c r="F176" s="22">
        <v>2.18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309</v>
      </c>
      <c r="C177" s="24" t="s">
        <v>310</v>
      </c>
      <c r="D177" s="24" t="s">
        <v>36</v>
      </c>
      <c r="E177" s="24" t="s">
        <v>37</v>
      </c>
      <c r="F177" s="24">
        <v>465.42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315</v>
      </c>
      <c r="C182" s="22" t="s">
        <v>158</v>
      </c>
      <c r="D182" s="22" t="s">
        <v>36</v>
      </c>
      <c r="E182" s="22" t="s">
        <v>37</v>
      </c>
      <c r="F182" s="22">
        <v>51.04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316</v>
      </c>
      <c r="C183" s="24" t="s">
        <v>155</v>
      </c>
      <c r="D183" s="24" t="s">
        <v>36</v>
      </c>
      <c r="E183" s="24" t="s">
        <v>37</v>
      </c>
      <c r="F183" s="24">
        <v>183.26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317</v>
      </c>
      <c r="C184" s="22" t="s">
        <v>155</v>
      </c>
      <c r="D184" s="22" t="s">
        <v>36</v>
      </c>
      <c r="E184" s="22" t="s">
        <v>37</v>
      </c>
      <c r="F184" s="22">
        <v>183.26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318</v>
      </c>
      <c r="C185" s="24" t="s">
        <v>319</v>
      </c>
      <c r="D185" s="24" t="s">
        <v>36</v>
      </c>
      <c r="E185" s="24" t="s">
        <v>37</v>
      </c>
      <c r="F185" s="24">
        <v>1.74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325</v>
      </c>
      <c r="C191" s="24" t="s">
        <v>326</v>
      </c>
      <c r="D191" s="24" t="s">
        <v>36</v>
      </c>
      <c r="E191" s="24" t="s">
        <v>37</v>
      </c>
      <c r="F191" s="24">
        <v>22.54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327</v>
      </c>
      <c r="C192" s="22" t="s">
        <v>328</v>
      </c>
      <c r="D192" s="22" t="s">
        <v>36</v>
      </c>
      <c r="E192" s="22" t="s">
        <v>37</v>
      </c>
      <c r="F192" s="22">
        <v>854.72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32.95</v>
      </c>
      <c r="Q192" s="22" t="s">
        <v>329</v>
      </c>
      <c r="R192" s="22">
        <v>3.85</v>
      </c>
      <c r="S192" s="25">
        <v>3.85</v>
      </c>
    </row>
    <row r="193" spans="1:19">
      <c r="A193" s="24">
        <v>180</v>
      </c>
      <c r="B193" s="24" t="s">
        <v>330</v>
      </c>
      <c r="C193" s="24" t="s">
        <v>331</v>
      </c>
      <c r="D193" s="24" t="s">
        <v>36</v>
      </c>
      <c r="E193" s="24" t="s">
        <v>37</v>
      </c>
      <c r="F193" s="24">
        <v>1031.82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134.1</v>
      </c>
      <c r="Q193" s="24" t="s">
        <v>332</v>
      </c>
      <c r="R193" s="24">
        <v>13</v>
      </c>
      <c r="S193" s="26">
        <v>13</v>
      </c>
    </row>
    <row r="194" spans="1:19">
      <c r="A194" s="22">
        <v>181</v>
      </c>
      <c r="B194" s="22" t="s">
        <v>333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336</v>
      </c>
      <c r="C197" s="24" t="s">
        <v>131</v>
      </c>
      <c r="D197" s="24" t="s">
        <v>36</v>
      </c>
      <c r="E197" s="24" t="s">
        <v>37</v>
      </c>
      <c r="F197" s="24">
        <v>259.86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341</v>
      </c>
      <c r="C202" s="22" t="s">
        <v>342</v>
      </c>
      <c r="D202" s="22" t="s">
        <v>36</v>
      </c>
      <c r="E202" s="22" t="s">
        <v>37</v>
      </c>
      <c r="F202" s="22">
        <v>745.84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1</v>
      </c>
      <c r="N202" s="22" t="s">
        <v>343</v>
      </c>
      <c r="O202" s="22">
        <v>0.13</v>
      </c>
      <c r="P202" s="22">
        <v>140.55</v>
      </c>
      <c r="Q202" s="22" t="s">
        <v>344</v>
      </c>
      <c r="R202" s="22">
        <v>18.84</v>
      </c>
      <c r="S202" s="26">
        <v>18.97</v>
      </c>
    </row>
    <row r="203" spans="1:19">
      <c r="A203" s="24">
        <v>190</v>
      </c>
      <c r="B203" s="24" t="s">
        <v>345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346</v>
      </c>
      <c r="C204" s="22" t="s">
        <v>347</v>
      </c>
      <c r="D204" s="22" t="s">
        <v>36</v>
      </c>
      <c r="E204" s="22" t="s">
        <v>37</v>
      </c>
      <c r="F204" s="22">
        <v>1030.52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21.47</v>
      </c>
      <c r="Q204" s="22" t="s">
        <v>348</v>
      </c>
      <c r="R204" s="22">
        <v>2.08</v>
      </c>
      <c r="S204" s="25">
        <v>2.08</v>
      </c>
    </row>
    <row r="205" spans="1:19">
      <c r="A205" s="24">
        <v>192</v>
      </c>
      <c r="B205" s="24" t="s">
        <v>349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352</v>
      </c>
      <c r="C208" s="22" t="s">
        <v>353</v>
      </c>
      <c r="D208" s="22" t="s">
        <v>36</v>
      </c>
      <c r="E208" s="22" t="s">
        <v>37</v>
      </c>
      <c r="F208" s="22">
        <v>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368</v>
      </c>
      <c r="C223" s="24" t="s">
        <v>369</v>
      </c>
      <c r="D223" s="24" t="s">
        <v>36</v>
      </c>
      <c r="E223" s="24" t="s">
        <v>37</v>
      </c>
      <c r="F223" s="24">
        <v>357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0.73</v>
      </c>
      <c r="N223" s="24" t="s">
        <v>182</v>
      </c>
      <c r="O223" s="24">
        <v>0.21</v>
      </c>
      <c r="P223" s="24">
        <v>0</v>
      </c>
      <c r="Q223" s="24" t="s">
        <v>38</v>
      </c>
      <c r="R223" s="24">
        <v>0</v>
      </c>
      <c r="S223" s="23">
        <v>0.21</v>
      </c>
    </row>
    <row r="224" spans="1:19">
      <c r="A224" s="22">
        <v>211</v>
      </c>
      <c r="B224" s="22" t="s">
        <v>370</v>
      </c>
      <c r="C224" s="22" t="s">
        <v>371</v>
      </c>
      <c r="D224" s="22" t="s">
        <v>36</v>
      </c>
      <c r="E224" s="22" t="s">
        <v>37</v>
      </c>
      <c r="F224" s="22">
        <v>935.38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64.87</v>
      </c>
      <c r="Q224" s="22" t="s">
        <v>372</v>
      </c>
      <c r="R224" s="22">
        <v>6.94</v>
      </c>
      <c r="S224" s="26">
        <v>6.94</v>
      </c>
    </row>
    <row r="225" spans="1:19">
      <c r="A225" s="24">
        <v>212</v>
      </c>
      <c r="B225" s="24" t="s">
        <v>373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374</v>
      </c>
      <c r="C226" s="22" t="s">
        <v>375</v>
      </c>
      <c r="D226" s="22" t="s">
        <v>36</v>
      </c>
      <c r="E226" s="22" t="s">
        <v>37</v>
      </c>
      <c r="F226" s="22">
        <v>479.1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84.65</v>
      </c>
      <c r="Q226" s="22" t="s">
        <v>376</v>
      </c>
      <c r="R226" s="22">
        <v>17.67</v>
      </c>
      <c r="S226" s="26">
        <v>17.67</v>
      </c>
    </row>
    <row r="227" spans="1:19">
      <c r="A227" s="24">
        <v>214</v>
      </c>
      <c r="B227" s="24" t="s">
        <v>377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1.44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 t="s">
        <v>43</v>
      </c>
      <c r="D235" s="24" t="s">
        <v>36</v>
      </c>
      <c r="E235" s="24" t="s">
        <v>37</v>
      </c>
      <c r="F235" s="24">
        <v>0.92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0.68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 t="s">
        <v>50</v>
      </c>
      <c r="D240" s="22" t="s">
        <v>36</v>
      </c>
      <c r="E240" s="22" t="s">
        <v>37</v>
      </c>
      <c r="F240" s="22">
        <v>602.64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12</v>
      </c>
      <c r="N240" s="22" t="s">
        <v>51</v>
      </c>
      <c r="O240" s="22">
        <v>1.99</v>
      </c>
      <c r="P240" s="22">
        <v>0.96</v>
      </c>
      <c r="Q240" s="22" t="s">
        <v>52</v>
      </c>
      <c r="R240" s="22">
        <v>0.16</v>
      </c>
      <c r="S240" s="25">
        <v>2.15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16.88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1.48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57</v>
      </c>
      <c r="C243" s="24" t="s">
        <v>58</v>
      </c>
      <c r="D243" s="24" t="s">
        <v>36</v>
      </c>
      <c r="E243" s="24" t="s">
        <v>37</v>
      </c>
      <c r="F243" s="24">
        <v>251.94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61</v>
      </c>
      <c r="C246" s="22" t="s">
        <v>62</v>
      </c>
      <c r="D246" s="22" t="s">
        <v>36</v>
      </c>
      <c r="E246" s="22" t="s">
        <v>37</v>
      </c>
      <c r="F246" s="22">
        <v>606.04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 t="s">
        <v>66</v>
      </c>
      <c r="D249" s="24" t="s">
        <v>36</v>
      </c>
      <c r="E249" s="24" t="s">
        <v>37</v>
      </c>
      <c r="F249" s="24">
        <v>45.68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68</v>
      </c>
      <c r="C251" s="24" t="s">
        <v>69</v>
      </c>
      <c r="D251" s="24" t="s">
        <v>36</v>
      </c>
      <c r="E251" s="24" t="s">
        <v>37</v>
      </c>
      <c r="F251" s="24">
        <v>168.68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 t="s">
        <v>71</v>
      </c>
      <c r="D252" s="22" t="s">
        <v>36</v>
      </c>
      <c r="E252" s="22" t="s">
        <v>37</v>
      </c>
      <c r="F252" s="22">
        <v>0.4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73</v>
      </c>
      <c r="C254" s="22" t="s">
        <v>74</v>
      </c>
      <c r="D254" s="22" t="s">
        <v>36</v>
      </c>
      <c r="E254" s="22" t="s">
        <v>37</v>
      </c>
      <c r="F254" s="22">
        <v>697.72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76</v>
      </c>
      <c r="C256" s="22" t="s">
        <v>77</v>
      </c>
      <c r="D256" s="22" t="s">
        <v>36</v>
      </c>
      <c r="E256" s="22" t="s">
        <v>37</v>
      </c>
      <c r="F256" s="22">
        <v>469.38</v>
      </c>
      <c r="G256" s="22">
        <v>2</v>
      </c>
      <c r="H256" s="22">
        <v>2</v>
      </c>
      <c r="I256" s="22">
        <v>0.43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0.43</v>
      </c>
    </row>
    <row r="257" spans="1:19">
      <c r="A257" s="24">
        <v>244</v>
      </c>
      <c r="B257" s="24" t="s">
        <v>78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81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82</v>
      </c>
      <c r="C261" s="24" t="s">
        <v>83</v>
      </c>
      <c r="D261" s="24" t="s">
        <v>36</v>
      </c>
      <c r="E261" s="24" t="s">
        <v>37</v>
      </c>
      <c r="F261" s="24">
        <v>943.66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0.87</v>
      </c>
      <c r="N261" s="24" t="s">
        <v>84</v>
      </c>
      <c r="O261" s="24">
        <v>0.09</v>
      </c>
      <c r="P261" s="24">
        <v>257.09</v>
      </c>
      <c r="Q261" s="24" t="s">
        <v>85</v>
      </c>
      <c r="R261" s="24">
        <v>27.24</v>
      </c>
      <c r="S261" s="26">
        <v>27.33</v>
      </c>
    </row>
    <row r="262" spans="1:19">
      <c r="A262" s="22">
        <v>249</v>
      </c>
      <c r="B262" s="22" t="s">
        <v>86</v>
      </c>
      <c r="C262" s="22" t="s">
        <v>87</v>
      </c>
      <c r="D262" s="22" t="s">
        <v>36</v>
      </c>
      <c r="E262" s="22" t="s">
        <v>37</v>
      </c>
      <c r="F262" s="22">
        <v>587.04</v>
      </c>
      <c r="G262" s="22">
        <v>0</v>
      </c>
      <c r="H262" s="22">
        <v>0</v>
      </c>
      <c r="I262" s="22">
        <v>0</v>
      </c>
      <c r="J262" s="22">
        <v>2</v>
      </c>
      <c r="K262" s="22">
        <v>2</v>
      </c>
      <c r="L262" s="22">
        <v>0.34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0.34</v>
      </c>
    </row>
    <row r="263" spans="1:19">
      <c r="A263" s="24">
        <v>250</v>
      </c>
      <c r="B263" s="24" t="s">
        <v>88</v>
      </c>
      <c r="C263" s="24" t="s">
        <v>89</v>
      </c>
      <c r="D263" s="24" t="s">
        <v>36</v>
      </c>
      <c r="E263" s="24" t="s">
        <v>37</v>
      </c>
      <c r="F263" s="24">
        <v>712.58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91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93</v>
      </c>
      <c r="C267" s="24" t="s">
        <v>94</v>
      </c>
      <c r="D267" s="24" t="s">
        <v>36</v>
      </c>
      <c r="E267" s="24" t="s">
        <v>37</v>
      </c>
      <c r="F267" s="24">
        <v>600.4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95</v>
      </c>
      <c r="C268" s="22" t="s">
        <v>96</v>
      </c>
      <c r="D268" s="22" t="s">
        <v>36</v>
      </c>
      <c r="E268" s="22" t="s">
        <v>37</v>
      </c>
      <c r="F268" s="22">
        <v>1.22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97</v>
      </c>
      <c r="C269" s="24" t="s">
        <v>98</v>
      </c>
      <c r="D269" s="24" t="s">
        <v>36</v>
      </c>
      <c r="E269" s="24" t="s">
        <v>37</v>
      </c>
      <c r="F269" s="24">
        <v>949.74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25.27</v>
      </c>
      <c r="Q269" s="24" t="s">
        <v>99</v>
      </c>
      <c r="R269" s="24">
        <v>2.66</v>
      </c>
      <c r="S269" s="25">
        <v>2.66</v>
      </c>
    </row>
    <row r="270" spans="1:19">
      <c r="A270" s="22">
        <v>257</v>
      </c>
      <c r="B270" s="22" t="s">
        <v>100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101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102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103</v>
      </c>
      <c r="C273" s="24" t="s">
        <v>104</v>
      </c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105</v>
      </c>
      <c r="C274" s="22" t="s">
        <v>106</v>
      </c>
      <c r="D274" s="22" t="s">
        <v>36</v>
      </c>
      <c r="E274" s="22" t="s">
        <v>37</v>
      </c>
      <c r="F274" s="22">
        <v>2.18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107</v>
      </c>
      <c r="C275" s="24" t="s">
        <v>108</v>
      </c>
      <c r="D275" s="24" t="s">
        <v>36</v>
      </c>
      <c r="E275" s="24" t="s">
        <v>37</v>
      </c>
      <c r="F275" s="24">
        <v>728.02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0.87</v>
      </c>
      <c r="N275" s="24" t="s">
        <v>84</v>
      </c>
      <c r="O275" s="24">
        <v>0.12</v>
      </c>
      <c r="P275" s="24">
        <v>0</v>
      </c>
      <c r="Q275" s="24" t="s">
        <v>38</v>
      </c>
      <c r="R275" s="24">
        <v>0</v>
      </c>
      <c r="S275" s="23">
        <v>0.12</v>
      </c>
    </row>
    <row r="276" spans="1:19">
      <c r="A276" s="22">
        <v>263</v>
      </c>
      <c r="B276" s="22" t="s">
        <v>109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110</v>
      </c>
      <c r="C277" s="24" t="s">
        <v>111</v>
      </c>
      <c r="D277" s="24" t="s">
        <v>36</v>
      </c>
      <c r="E277" s="24" t="s">
        <v>37</v>
      </c>
      <c r="F277" s="24">
        <v>185.76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112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113</v>
      </c>
      <c r="C279" s="24" t="s">
        <v>114</v>
      </c>
      <c r="D279" s="24" t="s">
        <v>36</v>
      </c>
      <c r="E279" s="24" t="s">
        <v>37</v>
      </c>
      <c r="F279" s="24">
        <v>460.94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1.87</v>
      </c>
      <c r="N279" s="24" t="s">
        <v>115</v>
      </c>
      <c r="O279" s="24">
        <v>0.4</v>
      </c>
      <c r="P279" s="24">
        <v>0</v>
      </c>
      <c r="Q279" s="24" t="s">
        <v>38</v>
      </c>
      <c r="R279" s="24">
        <v>0</v>
      </c>
      <c r="S279" s="23">
        <v>0.4</v>
      </c>
    </row>
    <row r="280" spans="1:19">
      <c r="A280" s="22">
        <v>267</v>
      </c>
      <c r="B280" s="22" t="s">
        <v>116</v>
      </c>
      <c r="C280" s="22" t="s">
        <v>117</v>
      </c>
      <c r="D280" s="22" t="s">
        <v>36</v>
      </c>
      <c r="E280" s="22" t="s">
        <v>37</v>
      </c>
      <c r="F280" s="22">
        <v>606.1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118</v>
      </c>
      <c r="C281" s="24" t="s">
        <v>119</v>
      </c>
      <c r="D281" s="24" t="s">
        <v>36</v>
      </c>
      <c r="E281" s="24" t="s">
        <v>37</v>
      </c>
      <c r="F281" s="24">
        <v>16.66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120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121</v>
      </c>
      <c r="C283" s="24" t="s">
        <v>122</v>
      </c>
      <c r="D283" s="24" t="s">
        <v>36</v>
      </c>
      <c r="E283" s="24" t="s">
        <v>37</v>
      </c>
      <c r="F283" s="24">
        <v>54.16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129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130</v>
      </c>
      <c r="C291" s="24" t="s">
        <v>131</v>
      </c>
      <c r="D291" s="24" t="s">
        <v>36</v>
      </c>
      <c r="E291" s="24" t="s">
        <v>37</v>
      </c>
      <c r="F291" s="24">
        <v>259.86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19.28</v>
      </c>
      <c r="Q291" s="24" t="s">
        <v>132</v>
      </c>
      <c r="R291" s="24">
        <v>7.42</v>
      </c>
      <c r="S291" s="26">
        <v>7.42</v>
      </c>
    </row>
    <row r="292" spans="1:19">
      <c r="A292" s="22">
        <v>279</v>
      </c>
      <c r="B292" s="22" t="s">
        <v>133</v>
      </c>
      <c r="C292" s="22" t="s">
        <v>134</v>
      </c>
      <c r="D292" s="22" t="s">
        <v>36</v>
      </c>
      <c r="E292" s="22" t="s">
        <v>37</v>
      </c>
      <c r="F292" s="22">
        <v>460.18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135</v>
      </c>
      <c r="C293" s="24" t="s">
        <v>136</v>
      </c>
      <c r="D293" s="24" t="s">
        <v>36</v>
      </c>
      <c r="E293" s="24" t="s">
        <v>37</v>
      </c>
      <c r="F293" s="24">
        <v>1032.52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113.88</v>
      </c>
      <c r="Q293" s="24" t="s">
        <v>137</v>
      </c>
      <c r="R293" s="24">
        <v>11.03</v>
      </c>
      <c r="S293" s="26">
        <v>11.03</v>
      </c>
    </row>
    <row r="294" spans="1:19">
      <c r="A294" s="22">
        <v>281</v>
      </c>
      <c r="B294" s="22" t="s">
        <v>138</v>
      </c>
      <c r="C294" s="22" t="s">
        <v>131</v>
      </c>
      <c r="D294" s="22" t="s">
        <v>36</v>
      </c>
      <c r="E294" s="22" t="s">
        <v>37</v>
      </c>
      <c r="F294" s="22">
        <v>259.86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139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140</v>
      </c>
      <c r="C296" s="22" t="s">
        <v>141</v>
      </c>
      <c r="D296" s="22" t="s">
        <v>36</v>
      </c>
      <c r="E296" s="22" t="s">
        <v>37</v>
      </c>
      <c r="F296" s="22">
        <v>854.98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0.2</v>
      </c>
      <c r="N296" s="22" t="s">
        <v>142</v>
      </c>
      <c r="O296" s="22">
        <v>0.02</v>
      </c>
      <c r="P296" s="22">
        <v>0</v>
      </c>
      <c r="Q296" s="22" t="s">
        <v>38</v>
      </c>
      <c r="R296" s="22">
        <v>0</v>
      </c>
      <c r="S296" s="23">
        <v>0.02</v>
      </c>
    </row>
    <row r="297" spans="1:19">
      <c r="A297" s="24">
        <v>284</v>
      </c>
      <c r="B297" s="24" t="s">
        <v>143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144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145</v>
      </c>
      <c r="C299" s="24" t="s">
        <v>146</v>
      </c>
      <c r="D299" s="24" t="s">
        <v>36</v>
      </c>
      <c r="E299" s="24" t="s">
        <v>37</v>
      </c>
      <c r="F299" s="24">
        <v>1.34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148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149</v>
      </c>
      <c r="C302" s="22" t="s">
        <v>150</v>
      </c>
      <c r="D302" s="22" t="s">
        <v>36</v>
      </c>
      <c r="E302" s="22" t="s">
        <v>37</v>
      </c>
      <c r="F302" s="22">
        <v>703.3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151</v>
      </c>
      <c r="C303" s="24" t="s">
        <v>152</v>
      </c>
      <c r="D303" s="24" t="s">
        <v>36</v>
      </c>
      <c r="E303" s="24" t="s">
        <v>37</v>
      </c>
      <c r="F303" s="24">
        <v>47.66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154</v>
      </c>
      <c r="C305" s="24" t="s">
        <v>155</v>
      </c>
      <c r="D305" s="24" t="s">
        <v>36</v>
      </c>
      <c r="E305" s="24" t="s">
        <v>37</v>
      </c>
      <c r="F305" s="24">
        <v>183.26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157</v>
      </c>
      <c r="C307" s="24" t="s">
        <v>158</v>
      </c>
      <c r="D307" s="24" t="s">
        <v>36</v>
      </c>
      <c r="E307" s="24" t="s">
        <v>37</v>
      </c>
      <c r="F307" s="24">
        <v>51.04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159</v>
      </c>
      <c r="C308" s="22" t="s">
        <v>160</v>
      </c>
      <c r="D308" s="22" t="s">
        <v>36</v>
      </c>
      <c r="E308" s="22" t="s">
        <v>37</v>
      </c>
      <c r="F308" s="22">
        <v>1067.12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0.27</v>
      </c>
      <c r="N308" s="22" t="s">
        <v>161</v>
      </c>
      <c r="O308" s="22">
        <v>0.02</v>
      </c>
      <c r="P308" s="22">
        <v>168.69</v>
      </c>
      <c r="Q308" s="22" t="s">
        <v>162</v>
      </c>
      <c r="R308" s="22">
        <v>15.81</v>
      </c>
      <c r="S308" s="26">
        <v>15.83</v>
      </c>
    </row>
    <row r="309" spans="1:19">
      <c r="A309" s="24">
        <v>296</v>
      </c>
      <c r="B309" s="24" t="s">
        <v>163</v>
      </c>
      <c r="C309" s="24" t="s">
        <v>164</v>
      </c>
      <c r="D309" s="24" t="s">
        <v>36</v>
      </c>
      <c r="E309" s="24" t="s">
        <v>37</v>
      </c>
      <c r="F309" s="24">
        <v>1116.64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2.07</v>
      </c>
      <c r="N309" s="24" t="s">
        <v>165</v>
      </c>
      <c r="O309" s="24">
        <v>0.19</v>
      </c>
      <c r="P309" s="24">
        <v>37.87</v>
      </c>
      <c r="Q309" s="24" t="s">
        <v>166</v>
      </c>
      <c r="R309" s="24">
        <v>3.39</v>
      </c>
      <c r="S309" s="25">
        <v>3.58</v>
      </c>
    </row>
    <row r="310" spans="1:19">
      <c r="A310" s="22">
        <v>297</v>
      </c>
      <c r="B310" s="22" t="s">
        <v>167</v>
      </c>
      <c r="C310" s="22" t="s">
        <v>168</v>
      </c>
      <c r="D310" s="22" t="s">
        <v>36</v>
      </c>
      <c r="E310" s="22" t="s">
        <v>37</v>
      </c>
      <c r="F310" s="22">
        <v>126.62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169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170</v>
      </c>
      <c r="C312" s="22" t="s">
        <v>171</v>
      </c>
      <c r="D312" s="22" t="s">
        <v>36</v>
      </c>
      <c r="E312" s="22" t="s">
        <v>37</v>
      </c>
      <c r="F312" s="22">
        <v>747.34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90.25</v>
      </c>
      <c r="Q312" s="22" t="s">
        <v>172</v>
      </c>
      <c r="R312" s="22">
        <v>12.08</v>
      </c>
      <c r="S312" s="26">
        <v>12.08</v>
      </c>
    </row>
    <row r="313" spans="1:19">
      <c r="A313" s="24">
        <v>300</v>
      </c>
      <c r="B313" s="24" t="s">
        <v>173</v>
      </c>
      <c r="C313" s="24" t="s">
        <v>174</v>
      </c>
      <c r="D313" s="24" t="s">
        <v>36</v>
      </c>
      <c r="E313" s="24" t="s">
        <v>37</v>
      </c>
      <c r="F313" s="24">
        <v>328.7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175</v>
      </c>
      <c r="C314" s="22" t="s">
        <v>176</v>
      </c>
      <c r="D314" s="22" t="s">
        <v>36</v>
      </c>
      <c r="E314" s="22" t="s">
        <v>37</v>
      </c>
      <c r="F314" s="22">
        <v>100.96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42.26</v>
      </c>
      <c r="Q314" s="22" t="s">
        <v>177</v>
      </c>
      <c r="R314" s="22">
        <v>41.86</v>
      </c>
      <c r="S314" s="26">
        <v>41.86</v>
      </c>
    </row>
    <row r="315" spans="1:19">
      <c r="A315" s="24">
        <v>302</v>
      </c>
      <c r="B315" s="24" t="s">
        <v>178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180</v>
      </c>
      <c r="C317" s="24" t="s">
        <v>181</v>
      </c>
      <c r="D317" s="24" t="s">
        <v>36</v>
      </c>
      <c r="E317" s="24" t="s">
        <v>37</v>
      </c>
      <c r="F317" s="24">
        <v>711.64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0.73</v>
      </c>
      <c r="N317" s="24" t="s">
        <v>182</v>
      </c>
      <c r="O317" s="24">
        <v>0.1</v>
      </c>
      <c r="P317" s="24">
        <v>95.45</v>
      </c>
      <c r="Q317" s="24" t="s">
        <v>183</v>
      </c>
      <c r="R317" s="24">
        <v>13.41</v>
      </c>
      <c r="S317" s="26">
        <v>13.51</v>
      </c>
    </row>
    <row r="318" spans="1:19">
      <c r="A318" s="22">
        <v>305</v>
      </c>
      <c r="B318" s="22" t="s">
        <v>184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187</v>
      </c>
      <c r="C321" s="24" t="s">
        <v>188</v>
      </c>
      <c r="D321" s="24" t="s">
        <v>36</v>
      </c>
      <c r="E321" s="24" t="s">
        <v>37</v>
      </c>
      <c r="F321" s="24">
        <v>51.32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189</v>
      </c>
      <c r="C322" s="22" t="s">
        <v>190</v>
      </c>
      <c r="D322" s="22" t="s">
        <v>36</v>
      </c>
      <c r="E322" s="22" t="s">
        <v>37</v>
      </c>
      <c r="F322" s="22">
        <v>837.7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16.93</v>
      </c>
      <c r="Q322" s="22" t="s">
        <v>191</v>
      </c>
      <c r="R322" s="22">
        <v>2.02</v>
      </c>
      <c r="S322" s="25">
        <v>2.02</v>
      </c>
    </row>
    <row r="323" spans="1:19">
      <c r="A323" s="24">
        <v>310</v>
      </c>
      <c r="B323" s="24" t="s">
        <v>192</v>
      </c>
      <c r="C323" s="24" t="s">
        <v>193</v>
      </c>
      <c r="D323" s="24" t="s">
        <v>36</v>
      </c>
      <c r="E323" s="24" t="s">
        <v>37</v>
      </c>
      <c r="F323" s="24">
        <v>44.58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194</v>
      </c>
      <c r="C324" s="22" t="s">
        <v>195</v>
      </c>
      <c r="D324" s="22" t="s">
        <v>36</v>
      </c>
      <c r="E324" s="22" t="s">
        <v>37</v>
      </c>
      <c r="F324" s="22">
        <v>0.54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248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249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196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197</v>
      </c>
      <c r="C328" s="22" t="s">
        <v>198</v>
      </c>
      <c r="D328" s="22" t="s">
        <v>36</v>
      </c>
      <c r="E328" s="22" t="s">
        <v>37</v>
      </c>
      <c r="F328" s="22">
        <v>16.72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203</v>
      </c>
      <c r="C333" s="24" t="s">
        <v>204</v>
      </c>
      <c r="D333" s="24" t="s">
        <v>36</v>
      </c>
      <c r="E333" s="24" t="s">
        <v>37</v>
      </c>
      <c r="F333" s="24">
        <v>739.44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194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206</v>
      </c>
      <c r="C336" s="22" t="s">
        <v>207</v>
      </c>
      <c r="D336" s="22" t="s">
        <v>36</v>
      </c>
      <c r="E336" s="22" t="s">
        <v>37</v>
      </c>
      <c r="F336" s="22">
        <v>587.62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6.58</v>
      </c>
      <c r="Q336" s="22" t="s">
        <v>208</v>
      </c>
      <c r="R336" s="22">
        <v>1.12</v>
      </c>
      <c r="S336" s="23">
        <v>1.12</v>
      </c>
    </row>
    <row r="337" spans="1:19">
      <c r="A337" s="24">
        <v>324</v>
      </c>
      <c r="B337" s="24" t="s">
        <v>209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212</v>
      </c>
      <c r="C340" s="22" t="s">
        <v>213</v>
      </c>
      <c r="D340" s="22" t="s">
        <v>36</v>
      </c>
      <c r="E340" s="22" t="s">
        <v>37</v>
      </c>
      <c r="F340" s="22">
        <v>602.38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17.4</v>
      </c>
      <c r="N340" s="22" t="s">
        <v>214</v>
      </c>
      <c r="O340" s="22">
        <v>2.89</v>
      </c>
      <c r="P340" s="22">
        <v>0</v>
      </c>
      <c r="Q340" s="22" t="s">
        <v>38</v>
      </c>
      <c r="R340" s="22">
        <v>0</v>
      </c>
      <c r="S340" s="25">
        <v>2.89</v>
      </c>
    </row>
    <row r="341" spans="1:19">
      <c r="A341" s="24">
        <v>328</v>
      </c>
      <c r="B341" s="24" t="s">
        <v>215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216</v>
      </c>
      <c r="C342" s="22" t="s">
        <v>217</v>
      </c>
      <c r="D342" s="22" t="s">
        <v>36</v>
      </c>
      <c r="E342" s="22" t="s">
        <v>37</v>
      </c>
      <c r="F342" s="22">
        <v>89.74</v>
      </c>
      <c r="G342" s="22">
        <v>0</v>
      </c>
      <c r="H342" s="22">
        <v>0</v>
      </c>
      <c r="I342" s="22">
        <v>0</v>
      </c>
      <c r="J342" s="22">
        <v>4</v>
      </c>
      <c r="K342" s="22">
        <v>4</v>
      </c>
      <c r="L342" s="22">
        <v>4.46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5">
        <v>4.46</v>
      </c>
    </row>
    <row r="343" spans="1:19">
      <c r="A343" s="24">
        <v>330</v>
      </c>
      <c r="B343" s="24" t="s">
        <v>218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219</v>
      </c>
      <c r="C344" s="22" t="s">
        <v>220</v>
      </c>
      <c r="D344" s="22" t="s">
        <v>36</v>
      </c>
      <c r="E344" s="22" t="s">
        <v>37</v>
      </c>
      <c r="F344" s="22">
        <v>1062.7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221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222</v>
      </c>
      <c r="C346" s="22" t="s">
        <v>223</v>
      </c>
      <c r="D346" s="22" t="s">
        <v>36</v>
      </c>
      <c r="E346" s="22" t="s">
        <v>37</v>
      </c>
      <c r="F346" s="22">
        <v>14.46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224</v>
      </c>
      <c r="C347" s="24" t="s">
        <v>225</v>
      </c>
      <c r="D347" s="24" t="s">
        <v>36</v>
      </c>
      <c r="E347" s="24" t="s">
        <v>37</v>
      </c>
      <c r="F347" s="24">
        <v>750.44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25.53</v>
      </c>
      <c r="Q347" s="24" t="s">
        <v>226</v>
      </c>
      <c r="R347" s="24">
        <v>3.4</v>
      </c>
      <c r="S347" s="25">
        <v>3.4</v>
      </c>
    </row>
    <row r="348" spans="1:19">
      <c r="A348" s="22">
        <v>335</v>
      </c>
      <c r="B348" s="22" t="s">
        <v>227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228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229</v>
      </c>
      <c r="C350" s="22" t="s">
        <v>230</v>
      </c>
      <c r="D350" s="22" t="s">
        <v>36</v>
      </c>
      <c r="E350" s="22" t="s">
        <v>37</v>
      </c>
      <c r="F350" s="22">
        <v>1063.1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7.07</v>
      </c>
      <c r="N350" s="22" t="s">
        <v>231</v>
      </c>
      <c r="O350" s="22">
        <v>0.66</v>
      </c>
      <c r="P350" s="22">
        <v>9.21</v>
      </c>
      <c r="Q350" s="22" t="s">
        <v>232</v>
      </c>
      <c r="R350" s="22">
        <v>0.87</v>
      </c>
      <c r="S350" s="23">
        <v>1.53</v>
      </c>
    </row>
    <row r="351" spans="1:19">
      <c r="A351" s="24">
        <v>338</v>
      </c>
      <c r="B351" s="24" t="s">
        <v>233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237</v>
      </c>
      <c r="C355" s="24" t="s">
        <v>238</v>
      </c>
      <c r="D355" s="24" t="s">
        <v>36</v>
      </c>
      <c r="E355" s="24" t="s">
        <v>37</v>
      </c>
      <c r="F355" s="24">
        <v>940.7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1.4</v>
      </c>
      <c r="N355" s="24" t="s">
        <v>239</v>
      </c>
      <c r="O355" s="24">
        <v>0.15</v>
      </c>
      <c r="P355" s="24">
        <v>42.16</v>
      </c>
      <c r="Q355" s="24" t="s">
        <v>240</v>
      </c>
      <c r="R355" s="24">
        <v>4.48</v>
      </c>
      <c r="S355" s="25">
        <v>4.63</v>
      </c>
    </row>
    <row r="356" spans="1:19">
      <c r="A356" s="22">
        <v>343</v>
      </c>
      <c r="B356" s="22" t="s">
        <v>241</v>
      </c>
      <c r="C356" s="22" t="s">
        <v>242</v>
      </c>
      <c r="D356" s="22" t="s">
        <v>36</v>
      </c>
      <c r="E356" s="22" t="s">
        <v>37</v>
      </c>
      <c r="F356" s="22">
        <v>520.66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243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244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245</v>
      </c>
      <c r="C359" s="24" t="s">
        <v>246</v>
      </c>
      <c r="D359" s="24" t="s">
        <v>36</v>
      </c>
      <c r="E359" s="24" t="s">
        <v>37</v>
      </c>
      <c r="F359" s="24">
        <v>63.84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249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250</v>
      </c>
      <c r="C363" s="24" t="s">
        <v>251</v>
      </c>
      <c r="D363" s="24" t="s">
        <v>36</v>
      </c>
      <c r="E363" s="24" t="s">
        <v>37</v>
      </c>
      <c r="F363" s="24">
        <v>16.78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252</v>
      </c>
      <c r="C364" s="22" t="s">
        <v>253</v>
      </c>
      <c r="D364" s="22" t="s">
        <v>36</v>
      </c>
      <c r="E364" s="22" t="s">
        <v>37</v>
      </c>
      <c r="F364" s="22">
        <v>61.12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254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255</v>
      </c>
      <c r="C366" s="22" t="s">
        <v>256</v>
      </c>
      <c r="D366" s="22" t="s">
        <v>36</v>
      </c>
      <c r="E366" s="22" t="s">
        <v>37</v>
      </c>
      <c r="F366" s="22">
        <v>941.3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151.07</v>
      </c>
      <c r="Q366" s="22" t="s">
        <v>257</v>
      </c>
      <c r="R366" s="22">
        <v>16.05</v>
      </c>
      <c r="S366" s="26">
        <v>16.05</v>
      </c>
    </row>
    <row r="367" spans="1:19">
      <c r="A367" s="24">
        <v>354</v>
      </c>
      <c r="B367" s="24" t="s">
        <v>258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259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260</v>
      </c>
      <c r="C369" s="24" t="s">
        <v>261</v>
      </c>
      <c r="D369" s="24" t="s">
        <v>36</v>
      </c>
      <c r="E369" s="24" t="s">
        <v>37</v>
      </c>
      <c r="F369" s="24">
        <v>40.34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6.57</v>
      </c>
      <c r="Q369" s="24" t="s">
        <v>262</v>
      </c>
      <c r="R369" s="24">
        <v>16.28</v>
      </c>
      <c r="S369" s="26">
        <v>16.28</v>
      </c>
    </row>
    <row r="370" spans="1:19">
      <c r="A370" s="22">
        <v>357</v>
      </c>
      <c r="B370" s="22" t="s">
        <v>263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264</v>
      </c>
      <c r="C371" s="24" t="s">
        <v>265</v>
      </c>
      <c r="D371" s="24" t="s">
        <v>36</v>
      </c>
      <c r="E371" s="24" t="s">
        <v>37</v>
      </c>
      <c r="F371" s="24">
        <v>23.76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266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267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268</v>
      </c>
      <c r="C374" s="22" t="s">
        <v>269</v>
      </c>
      <c r="D374" s="22" t="s">
        <v>36</v>
      </c>
      <c r="E374" s="22" t="s">
        <v>37</v>
      </c>
      <c r="F374" s="22">
        <v>0.7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270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271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272</v>
      </c>
      <c r="C377" s="24" t="s">
        <v>273</v>
      </c>
      <c r="D377" s="24" t="s">
        <v>36</v>
      </c>
      <c r="E377" s="24" t="s">
        <v>37</v>
      </c>
      <c r="F377" s="24">
        <v>1.8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274</v>
      </c>
      <c r="C378" s="22" t="s">
        <v>275</v>
      </c>
      <c r="D378" s="22" t="s">
        <v>36</v>
      </c>
      <c r="E378" s="22" t="s">
        <v>37</v>
      </c>
      <c r="F378" s="22">
        <v>548.46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276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277</v>
      </c>
      <c r="C380" s="22" t="s">
        <v>278</v>
      </c>
      <c r="D380" s="22" t="s">
        <v>36</v>
      </c>
      <c r="E380" s="22" t="s">
        <v>37</v>
      </c>
      <c r="F380" s="22">
        <v>45.74</v>
      </c>
      <c r="G380" s="22">
        <v>2</v>
      </c>
      <c r="H380" s="22">
        <v>2</v>
      </c>
      <c r="I380" s="22">
        <v>4.37</v>
      </c>
      <c r="J380" s="22">
        <v>2</v>
      </c>
      <c r="K380" s="22">
        <v>2</v>
      </c>
      <c r="L380" s="22">
        <v>4.37</v>
      </c>
      <c r="M380" s="22">
        <v>0</v>
      </c>
      <c r="N380" s="22" t="s">
        <v>38</v>
      </c>
      <c r="O380" s="22">
        <v>0</v>
      </c>
      <c r="P380" s="22">
        <v>24.82</v>
      </c>
      <c r="Q380" s="22" t="s">
        <v>279</v>
      </c>
      <c r="R380" s="22">
        <v>54.26</v>
      </c>
      <c r="S380" s="26">
        <v>63</v>
      </c>
    </row>
    <row r="381" spans="1:19">
      <c r="A381" s="24">
        <v>368</v>
      </c>
      <c r="B381" s="24" t="s">
        <v>280</v>
      </c>
      <c r="C381" s="24" t="s">
        <v>281</v>
      </c>
      <c r="D381" s="24" t="s">
        <v>36</v>
      </c>
      <c r="E381" s="24" t="s">
        <v>37</v>
      </c>
      <c r="F381" s="24">
        <v>1.48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282</v>
      </c>
      <c r="C382" s="22" t="s">
        <v>283</v>
      </c>
      <c r="D382" s="22" t="s">
        <v>36</v>
      </c>
      <c r="E382" s="22" t="s">
        <v>37</v>
      </c>
      <c r="F382" s="22">
        <v>315.42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284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285</v>
      </c>
      <c r="C384" s="22" t="s">
        <v>286</v>
      </c>
      <c r="D384" s="22" t="s">
        <v>36</v>
      </c>
      <c r="E384" s="22" t="s">
        <v>37</v>
      </c>
      <c r="F384" s="22">
        <v>17.74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288</v>
      </c>
      <c r="C386" s="22" t="s">
        <v>289</v>
      </c>
      <c r="D386" s="22" t="s">
        <v>36</v>
      </c>
      <c r="E386" s="22" t="s">
        <v>37</v>
      </c>
      <c r="F386" s="22">
        <v>59.26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290</v>
      </c>
      <c r="C387" s="24" t="s">
        <v>291</v>
      </c>
      <c r="D387" s="24" t="s">
        <v>36</v>
      </c>
      <c r="E387" s="24" t="s">
        <v>37</v>
      </c>
      <c r="F387" s="24">
        <v>168.82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292</v>
      </c>
      <c r="C388" s="22" t="s">
        <v>293</v>
      </c>
      <c r="D388" s="22" t="s">
        <v>36</v>
      </c>
      <c r="E388" s="22" t="s">
        <v>37</v>
      </c>
      <c r="F388" s="22">
        <v>1033.06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28.68</v>
      </c>
      <c r="Q388" s="22" t="s">
        <v>294</v>
      </c>
      <c r="R388" s="22">
        <v>2.78</v>
      </c>
      <c r="S388" s="25">
        <v>2.78</v>
      </c>
    </row>
    <row r="389" spans="1:19">
      <c r="A389" s="24">
        <v>376</v>
      </c>
      <c r="B389" s="24" t="s">
        <v>295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296</v>
      </c>
      <c r="C390" s="22" t="s">
        <v>297</v>
      </c>
      <c r="D390" s="22" t="s">
        <v>36</v>
      </c>
      <c r="E390" s="22" t="s">
        <v>37</v>
      </c>
      <c r="F390" s="22">
        <v>2.18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45.16</v>
      </c>
      <c r="Q390" s="22" t="s">
        <v>298</v>
      </c>
      <c r="R390" s="22">
        <v>2071.56</v>
      </c>
      <c r="S390" s="26">
        <v>2071.56</v>
      </c>
    </row>
    <row r="391" spans="1:19">
      <c r="A391" s="24">
        <v>378</v>
      </c>
      <c r="B391" s="24" t="s">
        <v>299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300</v>
      </c>
      <c r="C392" s="22" t="s">
        <v>301</v>
      </c>
      <c r="D392" s="22" t="s">
        <v>36</v>
      </c>
      <c r="E392" s="22" t="s">
        <v>37</v>
      </c>
      <c r="F392" s="22">
        <v>7.9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302</v>
      </c>
      <c r="C393" s="24" t="s">
        <v>303</v>
      </c>
      <c r="D393" s="24" t="s">
        <v>36</v>
      </c>
      <c r="E393" s="24" t="s">
        <v>37</v>
      </c>
      <c r="F393" s="24">
        <v>1.28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304</v>
      </c>
      <c r="C394" s="22" t="s">
        <v>305</v>
      </c>
      <c r="D394" s="22" t="s">
        <v>36</v>
      </c>
      <c r="E394" s="22" t="s">
        <v>37</v>
      </c>
      <c r="F394" s="22">
        <v>398.44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306</v>
      </c>
      <c r="C395" s="24" t="s">
        <v>307</v>
      </c>
      <c r="D395" s="24" t="s">
        <v>36</v>
      </c>
      <c r="E395" s="24" t="s">
        <v>37</v>
      </c>
      <c r="F395" s="24">
        <v>81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308</v>
      </c>
      <c r="C396" s="22" t="s">
        <v>106</v>
      </c>
      <c r="D396" s="22" t="s">
        <v>36</v>
      </c>
      <c r="E396" s="22" t="s">
        <v>37</v>
      </c>
      <c r="F396" s="22">
        <v>2.18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309</v>
      </c>
      <c r="C397" s="24" t="s">
        <v>310</v>
      </c>
      <c r="D397" s="24" t="s">
        <v>36</v>
      </c>
      <c r="E397" s="24" t="s">
        <v>37</v>
      </c>
      <c r="F397" s="24">
        <v>465.42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314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315</v>
      </c>
      <c r="C402" s="22" t="s">
        <v>158</v>
      </c>
      <c r="D402" s="22" t="s">
        <v>36</v>
      </c>
      <c r="E402" s="22" t="s">
        <v>37</v>
      </c>
      <c r="F402" s="22">
        <v>51.04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316</v>
      </c>
      <c r="C403" s="24" t="s">
        <v>155</v>
      </c>
      <c r="D403" s="24" t="s">
        <v>36</v>
      </c>
      <c r="E403" s="24" t="s">
        <v>37</v>
      </c>
      <c r="F403" s="24">
        <v>183.26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317</v>
      </c>
      <c r="C404" s="22" t="s">
        <v>155</v>
      </c>
      <c r="D404" s="22" t="s">
        <v>36</v>
      </c>
      <c r="E404" s="22" t="s">
        <v>37</v>
      </c>
      <c r="F404" s="22">
        <v>183.26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318</v>
      </c>
      <c r="C405" s="24" t="s">
        <v>319</v>
      </c>
      <c r="D405" s="24" t="s">
        <v>36</v>
      </c>
      <c r="E405" s="24" t="s">
        <v>37</v>
      </c>
      <c r="F405" s="24">
        <v>1.74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325</v>
      </c>
      <c r="C410" s="22" t="s">
        <v>326</v>
      </c>
      <c r="D410" s="22" t="s">
        <v>36</v>
      </c>
      <c r="E410" s="22" t="s">
        <v>37</v>
      </c>
      <c r="F410" s="22">
        <v>22.54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327</v>
      </c>
      <c r="C411" s="24" t="s">
        <v>328</v>
      </c>
      <c r="D411" s="24" t="s">
        <v>36</v>
      </c>
      <c r="E411" s="24" t="s">
        <v>37</v>
      </c>
      <c r="F411" s="24">
        <v>854.72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32.95</v>
      </c>
      <c r="Q411" s="24" t="s">
        <v>329</v>
      </c>
      <c r="R411" s="24">
        <v>3.85</v>
      </c>
      <c r="S411" s="25">
        <v>3.85</v>
      </c>
    </row>
    <row r="412" spans="1:19">
      <c r="A412" s="22">
        <v>399</v>
      </c>
      <c r="B412" s="22" t="s">
        <v>330</v>
      </c>
      <c r="C412" s="22" t="s">
        <v>331</v>
      </c>
      <c r="D412" s="22" t="s">
        <v>36</v>
      </c>
      <c r="E412" s="22" t="s">
        <v>37</v>
      </c>
      <c r="F412" s="22">
        <v>1031.82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134.1</v>
      </c>
      <c r="Q412" s="22" t="s">
        <v>332</v>
      </c>
      <c r="R412" s="22">
        <v>13</v>
      </c>
      <c r="S412" s="26">
        <v>13</v>
      </c>
    </row>
    <row r="413" spans="1:19">
      <c r="A413" s="24">
        <v>400</v>
      </c>
      <c r="B413" s="24" t="s">
        <v>333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335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336</v>
      </c>
      <c r="C416" s="22" t="s">
        <v>131</v>
      </c>
      <c r="D416" s="22" t="s">
        <v>36</v>
      </c>
      <c r="E416" s="22" t="s">
        <v>37</v>
      </c>
      <c r="F416" s="22">
        <v>259.86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337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339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341</v>
      </c>
      <c r="C420" s="22" t="s">
        <v>342</v>
      </c>
      <c r="D420" s="22" t="s">
        <v>36</v>
      </c>
      <c r="E420" s="22" t="s">
        <v>37</v>
      </c>
      <c r="F420" s="22">
        <v>745.84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1</v>
      </c>
      <c r="N420" s="22" t="s">
        <v>343</v>
      </c>
      <c r="O420" s="22">
        <v>0.13</v>
      </c>
      <c r="P420" s="22">
        <v>140.55</v>
      </c>
      <c r="Q420" s="22" t="s">
        <v>344</v>
      </c>
      <c r="R420" s="22">
        <v>18.84</v>
      </c>
      <c r="S420" s="26">
        <v>18.97</v>
      </c>
    </row>
    <row r="421" spans="1:19">
      <c r="A421" s="24">
        <v>408</v>
      </c>
      <c r="B421" s="24" t="s">
        <v>346</v>
      </c>
      <c r="C421" s="24" t="s">
        <v>347</v>
      </c>
      <c r="D421" s="24" t="s">
        <v>36</v>
      </c>
      <c r="E421" s="24" t="s">
        <v>37</v>
      </c>
      <c r="F421" s="24">
        <v>1030.52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21.47</v>
      </c>
      <c r="Q421" s="24" t="s">
        <v>348</v>
      </c>
      <c r="R421" s="24">
        <v>2.08</v>
      </c>
      <c r="S421" s="25">
        <v>2.08</v>
      </c>
    </row>
    <row r="422" spans="1:19">
      <c r="A422" s="22">
        <v>409</v>
      </c>
      <c r="B422" s="22" t="s">
        <v>350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352</v>
      </c>
      <c r="C424" s="22" t="s">
        <v>353</v>
      </c>
      <c r="D424" s="22" t="s">
        <v>36</v>
      </c>
      <c r="E424" s="22" t="s">
        <v>37</v>
      </c>
      <c r="F424" s="22">
        <v>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368</v>
      </c>
      <c r="C436" s="22" t="s">
        <v>369</v>
      </c>
      <c r="D436" s="22" t="s">
        <v>36</v>
      </c>
      <c r="E436" s="22" t="s">
        <v>37</v>
      </c>
      <c r="F436" s="22">
        <v>357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0.73</v>
      </c>
      <c r="N436" s="22" t="s">
        <v>182</v>
      </c>
      <c r="O436" s="22">
        <v>0.21</v>
      </c>
      <c r="P436" s="22">
        <v>0</v>
      </c>
      <c r="Q436" s="22" t="s">
        <v>38</v>
      </c>
      <c r="R436" s="22">
        <v>0</v>
      </c>
      <c r="S436" s="23">
        <v>0.21</v>
      </c>
    </row>
    <row r="437" spans="1:19">
      <c r="A437" s="24">
        <v>424</v>
      </c>
      <c r="B437" s="24" t="s">
        <v>370</v>
      </c>
      <c r="C437" s="24" t="s">
        <v>371</v>
      </c>
      <c r="D437" s="24" t="s">
        <v>36</v>
      </c>
      <c r="E437" s="24" t="s">
        <v>37</v>
      </c>
      <c r="F437" s="24">
        <v>935.38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64.87</v>
      </c>
      <c r="Q437" s="24" t="s">
        <v>372</v>
      </c>
      <c r="R437" s="24">
        <v>6.94</v>
      </c>
      <c r="S437" s="26">
        <v>6.94</v>
      </c>
    </row>
    <row r="438" spans="1:19">
      <c r="A438" s="22">
        <v>425</v>
      </c>
      <c r="B438" s="22" t="s">
        <v>373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374</v>
      </c>
      <c r="C439" s="24" t="s">
        <v>375</v>
      </c>
      <c r="D439" s="24" t="s">
        <v>36</v>
      </c>
      <c r="E439" s="24" t="s">
        <v>37</v>
      </c>
      <c r="F439" s="24">
        <v>479.1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84.65</v>
      </c>
      <c r="Q439" s="24" t="s">
        <v>376</v>
      </c>
      <c r="R439" s="24">
        <v>17.67</v>
      </c>
      <c r="S439" s="26">
        <v>17.67</v>
      </c>
    </row>
    <row r="440" spans="1:19">
      <c r="A440" s="22">
        <v>427</v>
      </c>
      <c r="B440" s="22" t="s">
        <v>378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379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178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386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368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387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91</v>
      </c>
      <c r="C452" s="22" t="s">
        <v>388</v>
      </c>
      <c r="D452" s="22" t="s">
        <v>36</v>
      </c>
      <c r="E452" s="22" t="s">
        <v>37</v>
      </c>
      <c r="F452" s="22">
        <v>260.34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389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93</v>
      </c>
      <c r="C456" s="22" t="s">
        <v>392</v>
      </c>
      <c r="D456" s="22" t="s">
        <v>36</v>
      </c>
      <c r="E456" s="22" t="s">
        <v>37</v>
      </c>
      <c r="F456" s="22">
        <v>0.63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393</v>
      </c>
      <c r="C457" s="24" t="s">
        <v>394</v>
      </c>
      <c r="D457" s="24" t="s">
        <v>36</v>
      </c>
      <c r="E457" s="24" t="s">
        <v>37</v>
      </c>
      <c r="F457" s="24">
        <v>39.27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75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395</v>
      </c>
      <c r="S459" s="2">
        <f>AVERAGE(S14:S458)</f>
        <v>10.746966292135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10.75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10.75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2023-03-24T02:30:04+03:00</dcterms:created>
  <dcterms:modified xsi:type="dcterms:W3CDTF">2023-03-24T02:30:04+03:00</dcterms:modified>
  <dc:title>Untitled Spreadsheet</dc:title>
  <dc:description/>
  <dc:subject/>
  <cp:keywords/>
  <cp:category/>
</cp:coreProperties>
</file>